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20100" windowHeight="9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<sst xmlns="http://schemas.openxmlformats.org/spreadsheetml/2006/main" count="20" uniqueCount="19">
  <si>
    <t>2014 год отчет</t>
  </si>
  <si>
    <t>Ед.изм.</t>
  </si>
  <si>
    <t>тыс. чел.</t>
  </si>
  <si>
    <t>млрд. руб.</t>
  </si>
  <si>
    <t xml:space="preserve">а) Среднегодовая численность населения </t>
  </si>
  <si>
    <t>б) ВРП</t>
  </si>
  <si>
    <t xml:space="preserve"> тыс. руб.</t>
  </si>
  <si>
    <t>ВРП в расчете на одного жителя</t>
  </si>
  <si>
    <t>* Данные по крупным и средним организациям</t>
  </si>
  <si>
    <t>млрд.руб.</t>
  </si>
  <si>
    <t xml:space="preserve">в) Прибыль прибыльных организаций* </t>
  </si>
  <si>
    <t xml:space="preserve">г) Фонд оплаты труда </t>
  </si>
  <si>
    <t>%</t>
  </si>
  <si>
    <t>д) Индекс потребительских цен, в % к предыдущему году</t>
  </si>
  <si>
    <t>2015 год
план</t>
  </si>
  <si>
    <t>2015 год
факт</t>
  </si>
  <si>
    <t>Основные показатели социально-экономического развития Забайкальского края за 2014 - 2015 гг</t>
  </si>
  <si>
    <t>2015 год
% исполнения</t>
  </si>
  <si>
    <t>Наименование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</si>
</sst>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%"/>
    <numFmt numFmtId="166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165" fontId="2" fillId="0" borderId="1" xfId="0" applyNumberFormat="1" applyFont="1" applyBorder="1"/>
    <xf numFmtId="0" fontId="3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/>
    <xf numFmtId="166" fontId="2" fillId="0" borderId="1" xfId="0" applyNumberFormat="1" applyFont="1" applyBorder="1"/>
    <xf numFmtId="166" fontId="2" fillId="0" borderId="1" xfId="0" applyNumberFormat="1" applyFont="1" applyBorder="1" applyAlignment="1">
      <alignment horizontal="right"/>
    </xf>
    <xf numFmtId="166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view="pageBreakPreview" zoomScaleNormal="100" zoomScaleSheetLayoutView="100" workbookViewId="0">
      <selection activeCell="F17" sqref="F17"/>
    </sheetView>
  </sheetViews>
  <sheetFormatPr defaultRowHeight="15" x14ac:dyDescent="0.25"/>
  <cols>
    <col min="1" max="1" width="54.42578125" style="2" customWidth="1"/>
    <col min="2" max="2" width="11.28515625" style="2" customWidth="1"/>
    <col min="3" max="3" width="10.28515625" style="2" customWidth="1"/>
    <col min="4" max="4" width="10" style="2" customWidth="1"/>
    <col min="5" max="5" width="10.42578125" style="2" customWidth="1"/>
    <col min="6" max="6" width="15.7109375" style="2" customWidth="1"/>
    <col min="7" max="16384" width="9.140625" style="2"/>
  </cols>
  <sheetData>
    <row r="1" spans="1:6" ht="15" customHeight="1" x14ac:dyDescent="0.25">
      <c r="A1" s="1" t="s">
        <v>16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4" spans="1:6" ht="42.75" x14ac:dyDescent="0.25">
      <c r="A4" s="8" t="s">
        <v>18</v>
      </c>
      <c r="B4" s="9" t="s">
        <v>1</v>
      </c>
      <c r="C4" s="10" t="s">
        <v>0</v>
      </c>
      <c r="D4" s="9" t="s">
        <v>14</v>
      </c>
      <c r="E4" s="9" t="s">
        <v>15</v>
      </c>
      <c r="F4" s="9" t="s">
        <v>17</v>
      </c>
    </row>
    <row r="5" spans="1:6" x14ac:dyDescent="0.25">
      <c r="A5" s="3" t="s">
        <v>4</v>
      </c>
      <c r="B5" s="3" t="s">
        <v>2</v>
      </c>
      <c r="C5" s="11">
        <v>1088.9000000000001</v>
      </c>
      <c r="D5" s="12">
        <v>1086.0999999999999</v>
      </c>
      <c r="E5" s="12">
        <v>1085.2</v>
      </c>
      <c r="F5" s="4">
        <f>E5/D5</f>
        <v>0.99917134702145305</v>
      </c>
    </row>
    <row r="6" spans="1:6" x14ac:dyDescent="0.25">
      <c r="A6" s="3" t="s">
        <v>5</v>
      </c>
      <c r="B6" s="3" t="s">
        <v>3</v>
      </c>
      <c r="C6" s="11">
        <v>227.6</v>
      </c>
      <c r="D6" s="12">
        <v>274.60000000000002</v>
      </c>
      <c r="E6" s="13">
        <v>237.9</v>
      </c>
      <c r="F6" s="4">
        <f t="shared" ref="F6:F9" si="0">E6/D6</f>
        <v>0.86635105608157315</v>
      </c>
    </row>
    <row r="7" spans="1:6" x14ac:dyDescent="0.25">
      <c r="A7" s="5" t="s">
        <v>7</v>
      </c>
      <c r="B7" s="5" t="s">
        <v>6</v>
      </c>
      <c r="C7" s="11">
        <v>209</v>
      </c>
      <c r="D7" s="14">
        <v>252.8</v>
      </c>
      <c r="E7" s="14">
        <v>219.2</v>
      </c>
      <c r="F7" s="4">
        <f t="shared" si="0"/>
        <v>0.86708860759493667</v>
      </c>
    </row>
    <row r="8" spans="1:6" x14ac:dyDescent="0.25">
      <c r="A8" s="3" t="s">
        <v>10</v>
      </c>
      <c r="B8" s="3" t="s">
        <v>9</v>
      </c>
      <c r="C8" s="11">
        <v>19.3</v>
      </c>
      <c r="D8" s="12">
        <v>19.600000000000001</v>
      </c>
      <c r="E8" s="12">
        <v>21.9</v>
      </c>
      <c r="F8" s="4">
        <f t="shared" si="0"/>
        <v>1.1173469387755099</v>
      </c>
    </row>
    <row r="9" spans="1:6" x14ac:dyDescent="0.25">
      <c r="A9" s="6" t="s">
        <v>11</v>
      </c>
      <c r="B9" s="6" t="s">
        <v>9</v>
      </c>
      <c r="C9" s="11">
        <v>106.93</v>
      </c>
      <c r="D9" s="11">
        <v>110.93</v>
      </c>
      <c r="E9" s="11">
        <v>106.6</v>
      </c>
      <c r="F9" s="4">
        <f t="shared" si="0"/>
        <v>0.96096637519156214</v>
      </c>
    </row>
    <row r="10" spans="1:6" x14ac:dyDescent="0.25">
      <c r="A10" s="6" t="s">
        <v>13</v>
      </c>
      <c r="B10" s="7" t="s">
        <v>12</v>
      </c>
      <c r="C10" s="11">
        <v>111.2</v>
      </c>
      <c r="D10" s="11">
        <v>112</v>
      </c>
      <c r="E10" s="11">
        <v>114.3</v>
      </c>
      <c r="F10" s="4"/>
    </row>
    <row r="12" spans="1:6" x14ac:dyDescent="0.25">
      <c r="A12" s="2" t="s">
        <v>8</v>
      </c>
    </row>
  </sheetData>
  <mergeCells count="1">
    <mergeCell ref="A1:F2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Цыренов Алексей Амоголонович</dc:creator>
  <cp:lastModifiedBy>Гаранина Анастасия Сергеевна</cp:lastModifiedBy>
  <cp:lastPrinted>2016-07-06T04:09:16Z</cp:lastPrinted>
  <dcterms:created xsi:type="dcterms:W3CDTF">2016-05-22T23:36:15Z</dcterms:created>
  <dcterms:modified xsi:type="dcterms:W3CDTF">2016-07-06T04:17:43Z</dcterms:modified>
</cp:coreProperties>
</file>